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<sst xmlns="http://schemas.openxmlformats.org/spreadsheetml/2006/main" count="32">
  <si>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南京晓庄学院教育发展基金会2018年接受捐赠资金使用情况</t>
  </si>
  <si>
    <t>单位：元</t>
  </si>
  <si>
    <t>序号</t>
  </si>
  <si>
    <t>捐款人、单位</t>
  </si>
  <si>
    <t>捐款时间</t>
  </si>
  <si>
    <t>捐赠金额</t>
  </si>
  <si>
    <t>当年使用金额</t>
  </si>
  <si>
    <t>备注</t>
  </si>
  <si>
    <t>南京鑫冠床上用品有限公司</t>
  </si>
  <si>
    <t>李碧云</t>
  </si>
  <si>
    <t>老园丁助学金</t>
  </si>
  <si>
    <t>江苏陶欣助学基金会</t>
  </si>
  <si>
    <t>伯黎助学金101万元</t>
  </si>
  <si>
    <t>陶学子校园文化项目活动经费</t>
  </si>
  <si>
    <t>伯黎支教团</t>
  </si>
  <si>
    <t>2018暑期社会实践项目尾款</t>
  </si>
  <si>
    <t>橙红助学金</t>
  </si>
  <si>
    <t>春晖奖学金</t>
  </si>
  <si>
    <t>顾春辉</t>
  </si>
  <si>
    <t>广州珠江钢琴集团股份有限公司</t>
  </si>
  <si>
    <t>清华助学金</t>
  </si>
  <si>
    <t>玉婷助学金</t>
  </si>
  <si>
    <t>王红蕾</t>
  </si>
  <si>
    <t>滕军提供的名字</t>
  </si>
  <si>
    <t>杨皓</t>
  </si>
  <si>
    <t>04计本2</t>
  </si>
  <si>
    <t>陈圣骅</t>
  </si>
  <si>
    <t>江苏融汇文化传播有限公司</t>
  </si>
  <si>
    <t>2019年签合同为南京圣玛丽世茂幼儿园</t>
  </si>
  <si>
    <t>基金会捐给学校基建建设</t>
  </si>
  <si>
    <t>用于学校基建支出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</si>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</sst>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#,##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tabSelected="1" workbookViewId="0">
      <selection activeCell="F15" sqref="F15"/>
    </sheetView>
  </sheetViews>
  <sheetFormatPr defaultColWidth="9" defaultRowHeight="14.4" outlineLevelCol="6"/>
  <cols>
    <col min="1" max="1" width="3.77777777777778" style="3" customWidth="1"/>
    <col min="2" max="2" width="29.1111111111111" style="1" customWidth="1"/>
    <col min="3" max="3" width="15.5" style="1" customWidth="1"/>
    <col min="4" max="5" width="15.2222222222222" style="1"/>
    <col min="6" max="6" width="21.5555555555556" style="1" customWidth="1"/>
    <col min="7" max="16384" width="9" style="1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1" customFormat="1" ht="21" customHeight="1" spans="1:6">
      <c r="A2" s="5"/>
      <c r="B2" s="5"/>
      <c r="C2" s="5"/>
      <c r="D2" s="6"/>
      <c r="E2" s="6"/>
      <c r="F2" s="7" t="s">
        <v>1</v>
      </c>
    </row>
    <row r="3" s="2" customFormat="1" ht="29" customHeight="1" spans="1:7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12"/>
    </row>
    <row r="4" s="1" customFormat="1" ht="27" customHeight="1" spans="1:6">
      <c r="A4" s="13">
        <v>1</v>
      </c>
      <c r="B4" s="14" t="s">
        <v>8</v>
      </c>
      <c r="C4" s="15">
        <v>43265</v>
      </c>
      <c r="D4" s="16">
        <v>30000</v>
      </c>
      <c r="E4" s="16">
        <v>30000</v>
      </c>
      <c r="F4" s="14" t="s">
        <v>9</v>
      </c>
    </row>
    <row r="5" s="1" customFormat="1" ht="24" customHeight="1" spans="1:6">
      <c r="A5" s="13">
        <v>2</v>
      </c>
      <c r="B5" s="14" t="s">
        <v>10</v>
      </c>
      <c r="C5" s="15">
        <v>43363</v>
      </c>
      <c r="D5" s="16">
        <v>17650</v>
      </c>
      <c r="E5" s="16">
        <v>17650</v>
      </c>
      <c r="F5" s="14"/>
    </row>
    <row r="6" s="1" customFormat="1" ht="24" customHeight="1" spans="1:6">
      <c r="A6" s="13">
        <v>3</v>
      </c>
      <c r="B6" s="14" t="s">
        <v>11</v>
      </c>
      <c r="C6" s="15">
        <v>43426</v>
      </c>
      <c r="D6" s="16">
        <v>1010000</v>
      </c>
      <c r="E6" s="16">
        <v>1010000</v>
      </c>
      <c r="F6" s="17" t="s">
        <v>12</v>
      </c>
    </row>
    <row r="7" s="1" customFormat="1" ht="24" customHeight="1" spans="1:6">
      <c r="A7" s="13">
        <v>4</v>
      </c>
      <c r="B7" s="14" t="s">
        <v>11</v>
      </c>
      <c r="C7" s="15">
        <v>43217</v>
      </c>
      <c r="D7" s="16">
        <v>1639.2</v>
      </c>
      <c r="E7" s="16"/>
      <c r="F7" s="17" t="s">
        <v>13</v>
      </c>
    </row>
    <row r="8" s="1" customFormat="1" ht="24" customHeight="1" spans="1:6">
      <c r="A8" s="13">
        <v>5</v>
      </c>
      <c r="B8" s="14" t="s">
        <v>11</v>
      </c>
      <c r="C8" s="15">
        <v>43228</v>
      </c>
      <c r="D8" s="16">
        <v>7276.96</v>
      </c>
      <c r="E8" s="16">
        <v>7276.96</v>
      </c>
      <c r="F8" s="17" t="s">
        <v>14</v>
      </c>
    </row>
    <row r="9" s="1" customFormat="1" ht="24" customHeight="1" spans="1:6">
      <c r="A9" s="13">
        <v>6</v>
      </c>
      <c r="B9" s="14" t="s">
        <v>11</v>
      </c>
      <c r="C9" s="15">
        <v>43390</v>
      </c>
      <c r="D9" s="16">
        <v>1992.04</v>
      </c>
      <c r="E9" s="16">
        <v>1992.04</v>
      </c>
      <c r="F9" s="17" t="s">
        <v>15</v>
      </c>
    </row>
    <row r="10" s="1" customFormat="1" ht="24" customHeight="1" spans="1:6">
      <c r="A10" s="13">
        <v>7</v>
      </c>
      <c r="B10" s="14" t="s">
        <v>16</v>
      </c>
      <c r="C10" s="15">
        <v>43360</v>
      </c>
      <c r="D10" s="16">
        <v>16000</v>
      </c>
      <c r="E10" s="16">
        <v>16000</v>
      </c>
      <c r="F10" s="17"/>
    </row>
    <row r="11" s="1" customFormat="1" ht="24" customHeight="1" spans="1:6">
      <c r="A11" s="13">
        <v>8</v>
      </c>
      <c r="B11" s="14" t="s">
        <v>17</v>
      </c>
      <c r="C11" s="15">
        <v>43228</v>
      </c>
      <c r="D11" s="16">
        <v>5000</v>
      </c>
      <c r="E11" s="16">
        <v>5000</v>
      </c>
      <c r="F11" s="14" t="s">
        <v>18</v>
      </c>
    </row>
    <row r="12" s="1" customFormat="1" ht="24" customHeight="1" spans="1:6">
      <c r="A12" s="13">
        <v>9</v>
      </c>
      <c r="B12" s="14" t="s">
        <v>19</v>
      </c>
      <c r="C12" s="15">
        <v>43273</v>
      </c>
      <c r="D12" s="16">
        <v>22000</v>
      </c>
      <c r="E12" s="16">
        <v>22000</v>
      </c>
      <c r="F12" s="14"/>
    </row>
    <row r="13" s="1" customFormat="1" ht="24" customHeight="1" spans="1:6">
      <c r="A13" s="13">
        <v>10</v>
      </c>
      <c r="B13" s="14" t="s">
        <v>20</v>
      </c>
      <c r="C13" s="15">
        <v>43459</v>
      </c>
      <c r="D13" s="16">
        <v>2000</v>
      </c>
      <c r="E13" s="16">
        <v>20000</v>
      </c>
      <c r="F13" s="14"/>
    </row>
    <row r="14" s="1" customFormat="1" ht="24" customHeight="1" spans="1:6">
      <c r="A14" s="13">
        <v>11</v>
      </c>
      <c r="B14" s="14" t="s">
        <v>21</v>
      </c>
      <c r="C14" s="15">
        <v>43459</v>
      </c>
      <c r="D14" s="16">
        <v>4000</v>
      </c>
      <c r="E14" s="16">
        <v>40000</v>
      </c>
      <c r="F14" s="14"/>
    </row>
    <row r="15" s="1" customFormat="1" ht="24" customHeight="1" spans="1:6">
      <c r="A15" s="13">
        <v>12</v>
      </c>
      <c r="B15" s="14" t="s">
        <v>22</v>
      </c>
      <c r="C15" s="15">
        <v>43277</v>
      </c>
      <c r="D15" s="16">
        <v>100000</v>
      </c>
      <c r="E15" s="16"/>
      <c r="F15" s="14" t="s">
        <v>23</v>
      </c>
    </row>
    <row r="16" s="1" customFormat="1" ht="24" customHeight="1" spans="1:6">
      <c r="A16" s="13">
        <v>13</v>
      </c>
      <c r="B16" s="14" t="s">
        <v>24</v>
      </c>
      <c r="C16" s="15">
        <v>43271</v>
      </c>
      <c r="D16" s="16">
        <v>3000</v>
      </c>
      <c r="E16" s="16"/>
      <c r="F16" s="14" t="s">
        <v>25</v>
      </c>
    </row>
    <row r="17" s="1" customFormat="1" ht="24" customHeight="1" spans="1:6">
      <c r="A17" s="13">
        <v>14</v>
      </c>
      <c r="B17" s="14" t="s">
        <v>26</v>
      </c>
      <c r="C17" s="15">
        <v>43234</v>
      </c>
      <c r="D17" s="16">
        <v>3000</v>
      </c>
      <c r="E17" s="16"/>
      <c r="F17" s="14"/>
    </row>
    <row r="18" s="1" customFormat="1" ht="24" customHeight="1" spans="1:6">
      <c r="A18" s="13">
        <v>15</v>
      </c>
      <c r="B18" s="14" t="s">
        <v>27</v>
      </c>
      <c r="C18" s="15">
        <v>43461</v>
      </c>
      <c r="D18" s="16">
        <v>60000</v>
      </c>
      <c r="E18" s="16"/>
      <c r="F18" s="14" t="s">
        <v>28</v>
      </c>
    </row>
    <row r="19" s="1" customFormat="1" ht="24" customHeight="1" spans="1:6">
      <c r="A19" s="13">
        <v>16</v>
      </c>
      <c r="B19" s="14" t="s">
        <v>29</v>
      </c>
      <c r="C19" s="15">
        <v>43461</v>
      </c>
      <c r="D19" s="16">
        <v>5600000</v>
      </c>
      <c r="E19" s="16">
        <v>5600000</v>
      </c>
      <c r="F19" s="14" t="s">
        <v>30</v>
      </c>
    </row>
    <row r="20" s="1" customFormat="1" ht="37" customHeight="1" spans="1:6">
      <c r="A20" s="18" t="s">
        <v>31</v>
      </c>
      <c r="B20" s="18"/>
      <c r="C20" s="19"/>
      <c r="D20" s="16">
        <f>SUM(D4:D19)</f>
        <v>6883558.2</v>
      </c>
      <c r="E20" s="16">
        <f>SUM(E4:E19)</f>
        <v>6769919</v>
      </c>
      <c r="F20" s="20"/>
    </row>
  </sheetData>
  <mergeCells count="2">
    <mergeCell ref="A1:F1"/>
    <mergeCell ref="A20:B2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</dc:creator>
  <dcterms:created xsi:type="dcterms:W3CDTF">2019-09-11T07:12:27Z</dcterms:created>
  <dcterms:modified xsi:type="dcterms:W3CDTF">2019-09-11T07:13:56Z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