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30" windowHeight="12030"/>
  </bookViews>
  <sheets>
    <sheet name="cjg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15" i="1"/>
  <c r="D15"/>
</calcChain>
</file>

<file path=xl/sharedStrings.xml><?xml version="1.0" encoding="utf-8"?>
<sst xmlns="http://schemas.openxmlformats.org/spreadsheetml/2006/main" count="30" uniqueCount="29">
  <si>
    <t>南京晓庄学院教育发展基金会2020年接受捐赠资金使用情况</t>
  </si>
  <si>
    <t>单位：元</t>
  </si>
  <si>
    <t>序号</t>
  </si>
  <si>
    <t>名称</t>
  </si>
  <si>
    <t>捐款时间</t>
  </si>
  <si>
    <t>捐赠金额</t>
  </si>
  <si>
    <t>当年使用金额</t>
  </si>
  <si>
    <t>备注</t>
  </si>
  <si>
    <t>陶欣伯助学基金会</t>
  </si>
  <si>
    <t>寒假社会实践项目款</t>
  </si>
  <si>
    <t>尚运奖助学金</t>
  </si>
  <si>
    <t>尚运网络</t>
  </si>
  <si>
    <t>华为资助大学生公益竞赛</t>
  </si>
  <si>
    <t>竞赛奖励</t>
  </si>
  <si>
    <t>春晖助学金</t>
  </si>
  <si>
    <t>顾春辉</t>
  </si>
  <si>
    <t>圣玛丽国际教育奖学金</t>
  </si>
  <si>
    <t>校园文化活动（2019年度）</t>
  </si>
  <si>
    <t>招行一卡通助学金</t>
  </si>
  <si>
    <t>招行</t>
  </si>
  <si>
    <t>基金会捐给南京晓庄学院</t>
  </si>
  <si>
    <t>假期社会实践</t>
  </si>
  <si>
    <t>优盛宜助学金</t>
  </si>
  <si>
    <t>优盛宜电缆</t>
  </si>
  <si>
    <t>木木助学金</t>
  </si>
  <si>
    <t>木木餐饮</t>
  </si>
  <si>
    <t>校园文化活动</t>
  </si>
  <si>
    <t>合计</t>
  </si>
  <si>
    <t>“省吾”助学金</t>
    <phoneticPr fontId="10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</si>
</sst>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yyyy&quot;年&quot;m&quot;月&quot;d&quot;日&quot;;@"/>
    <numFmt numFmtId="177" formatCode="#,##0.00_ "/>
  </numFmts>
  <fonts count="1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微软雅黑"/>
      <charset val="134"/>
    </font>
    <font>
      <sz val="10"/>
      <color theme="1"/>
      <name val="宋体"/>
      <charset val="134"/>
      <scheme val="minor"/>
    </font>
    <font>
      <sz val="11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43" fontId="8" fillId="0" borderId="2" xfId="1" applyFont="1" applyBorder="1" applyAlignment="1">
      <alignment horizontal="right" vertical="center" wrapText="1"/>
    </xf>
    <xf numFmtId="43" fontId="8" fillId="0" borderId="2" xfId="1" applyFont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14" sqref="F14"/>
    </sheetView>
  </sheetViews>
  <sheetFormatPr defaultColWidth="9" defaultRowHeight="13.5"/>
  <cols>
    <col min="1" max="1" width="3.75" style="2" customWidth="1"/>
    <col min="2" max="2" width="25.125" style="3" customWidth="1"/>
    <col min="3" max="3" width="15.5" style="3" customWidth="1"/>
    <col min="4" max="4" width="17.625" style="3" customWidth="1"/>
    <col min="5" max="5" width="15.25" style="3"/>
    <col min="6" max="6" width="32.75" style="3" customWidth="1"/>
    <col min="7" max="16384" width="9" style="3"/>
  </cols>
  <sheetData>
    <row r="1" spans="1:7" ht="36" customHeight="1">
      <c r="A1" s="22" t="s">
        <v>0</v>
      </c>
      <c r="B1" s="22"/>
      <c r="C1" s="22"/>
      <c r="D1" s="22"/>
      <c r="E1" s="22"/>
      <c r="F1" s="22"/>
    </row>
    <row r="2" spans="1:7" ht="21" customHeight="1">
      <c r="A2" s="4"/>
      <c r="B2" s="4"/>
      <c r="C2" s="4"/>
      <c r="D2" s="5"/>
      <c r="E2" s="5"/>
      <c r="F2" s="6" t="s">
        <v>1</v>
      </c>
    </row>
    <row r="3" spans="1:7" s="1" customFormat="1" ht="29.1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11"/>
    </row>
    <row r="4" spans="1:7" s="1" customFormat="1" ht="29.1" customHeight="1">
      <c r="A4" s="7">
        <v>1</v>
      </c>
      <c r="B4" s="12" t="s">
        <v>8</v>
      </c>
      <c r="C4" s="13">
        <v>43837</v>
      </c>
      <c r="D4" s="14">
        <v>434</v>
      </c>
      <c r="E4" s="14">
        <v>434</v>
      </c>
      <c r="F4" s="15" t="s">
        <v>9</v>
      </c>
      <c r="G4" s="11"/>
    </row>
    <row r="5" spans="1:7" s="1" customFormat="1" ht="29.1" customHeight="1">
      <c r="A5" s="7">
        <v>2</v>
      </c>
      <c r="B5" s="12" t="s">
        <v>10</v>
      </c>
      <c r="C5" s="13">
        <v>43915</v>
      </c>
      <c r="D5" s="14">
        <v>50000</v>
      </c>
      <c r="E5" s="14">
        <v>50000</v>
      </c>
      <c r="F5" s="15" t="s">
        <v>11</v>
      </c>
      <c r="G5" s="11"/>
    </row>
    <row r="6" spans="1:7" s="1" customFormat="1" ht="29.1" customHeight="1">
      <c r="A6" s="7">
        <v>3</v>
      </c>
      <c r="B6" s="12" t="s">
        <v>12</v>
      </c>
      <c r="C6" s="13">
        <v>43947</v>
      </c>
      <c r="D6" s="14">
        <v>234000</v>
      </c>
      <c r="E6" s="14">
        <v>234000</v>
      </c>
      <c r="F6" s="16" t="s">
        <v>13</v>
      </c>
      <c r="G6" s="11"/>
    </row>
    <row r="7" spans="1:7" s="1" customFormat="1" ht="29.1" customHeight="1">
      <c r="A7" s="7">
        <v>4</v>
      </c>
      <c r="B7" s="12" t="s">
        <v>14</v>
      </c>
      <c r="C7" s="13">
        <v>43966</v>
      </c>
      <c r="D7" s="14">
        <v>6000</v>
      </c>
      <c r="E7" s="14">
        <v>6000</v>
      </c>
      <c r="F7" s="16" t="s">
        <v>15</v>
      </c>
      <c r="G7" s="11"/>
    </row>
    <row r="8" spans="1:7" ht="27" customHeight="1">
      <c r="A8" s="7">
        <v>5</v>
      </c>
      <c r="B8" s="12" t="s">
        <v>16</v>
      </c>
      <c r="C8" s="13">
        <v>44012</v>
      </c>
      <c r="D8" s="14">
        <v>60000</v>
      </c>
      <c r="E8" s="14">
        <v>60000</v>
      </c>
      <c r="F8" s="16" t="s">
        <v>17</v>
      </c>
    </row>
    <row r="9" spans="1:7" ht="27" customHeight="1">
      <c r="A9" s="7">
        <v>6</v>
      </c>
      <c r="B9" s="12" t="s">
        <v>18</v>
      </c>
      <c r="C9" s="13">
        <v>44040</v>
      </c>
      <c r="D9" s="14">
        <v>50000</v>
      </c>
      <c r="E9" s="14">
        <v>50000</v>
      </c>
      <c r="F9" s="16" t="s">
        <v>19</v>
      </c>
    </row>
    <row r="10" spans="1:7" ht="27" customHeight="1">
      <c r="A10" s="7">
        <v>7</v>
      </c>
      <c r="B10" s="12" t="s">
        <v>20</v>
      </c>
      <c r="C10" s="13">
        <v>44187</v>
      </c>
      <c r="D10" s="14">
        <v>8000000</v>
      </c>
      <c r="E10" s="14">
        <v>8000000</v>
      </c>
      <c r="F10" s="16"/>
    </row>
    <row r="11" spans="1:7" ht="24" customHeight="1">
      <c r="A11" s="7">
        <v>8</v>
      </c>
      <c r="B11" s="12" t="s">
        <v>8</v>
      </c>
      <c r="C11" s="13">
        <v>44159</v>
      </c>
      <c r="D11" s="14">
        <v>1010000</v>
      </c>
      <c r="E11" s="14">
        <v>1010000</v>
      </c>
      <c r="F11" s="17" t="s">
        <v>21</v>
      </c>
    </row>
    <row r="12" spans="1:7" ht="24" customHeight="1">
      <c r="A12" s="7">
        <v>9</v>
      </c>
      <c r="B12" s="12" t="s">
        <v>22</v>
      </c>
      <c r="C12" s="13">
        <v>44159</v>
      </c>
      <c r="D12" s="14">
        <v>20000</v>
      </c>
      <c r="E12" s="14">
        <v>20000</v>
      </c>
      <c r="F12" s="17" t="s">
        <v>23</v>
      </c>
    </row>
    <row r="13" spans="1:7" ht="24" customHeight="1">
      <c r="A13" s="7">
        <v>10</v>
      </c>
      <c r="B13" s="12" t="s">
        <v>24</v>
      </c>
      <c r="C13" s="13">
        <v>44166</v>
      </c>
      <c r="D13" s="14">
        <v>20000</v>
      </c>
      <c r="E13" s="14">
        <v>20000</v>
      </c>
      <c r="F13" s="17" t="s">
        <v>25</v>
      </c>
    </row>
    <row r="14" spans="1:7" ht="24" customHeight="1">
      <c r="A14" s="7">
        <v>11</v>
      </c>
      <c r="B14" s="21" t="s">
        <v>28</v>
      </c>
      <c r="C14" s="13">
        <v>44167</v>
      </c>
      <c r="D14" s="14">
        <v>122400</v>
      </c>
      <c r="E14" s="14">
        <v>122400</v>
      </c>
      <c r="F14" s="16" t="s">
        <v>26</v>
      </c>
    </row>
    <row r="15" spans="1:7" ht="36.950000000000003" customHeight="1">
      <c r="A15" s="23" t="s">
        <v>27</v>
      </c>
      <c r="B15" s="23"/>
      <c r="C15" s="18"/>
      <c r="D15" s="19">
        <f>SUM(D4:D14)</f>
        <v>9572834</v>
      </c>
      <c r="E15" s="19">
        <f>SUM(E4:E14)</f>
        <v>9572834</v>
      </c>
      <c r="F15" s="20"/>
    </row>
  </sheetData>
  <mergeCells count="2">
    <mergeCell ref="A1:F1"/>
    <mergeCell ref="A15:B15"/>
  </mergeCells>
  <phoneticPr fontId="10" type="noConversion"/>
  <pageMargins left="0.55118110236220474" right="0.35433070866141736" top="0.39370078740157483" bottom="0.78740157480314965" header="0.51181102362204722" footer="0.5118110236220472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cjg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</dc:creator>
  <cp:lastModifiedBy>dell</cp:lastModifiedBy>
  <cp:lastPrinted>2021-03-25T00:35:34Z</cp:lastPrinted>
  <dcterms:created xsi:type="dcterms:W3CDTF">2019-03-14T06:52:00Z</dcterms:created>
  <dcterms:modified xsi:type="dcterms:W3CDTF">2021-05-17T01:24:44Z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